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5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<sst xmlns="http://schemas.openxmlformats.org/spreadsheetml/2006/main" xmlns:a="http://schemas.openxmlformats.org/drawingml/2006/main" xmlns:a15="http://schemas.microsoft.com/office/drawing/2012/main" xmlns:asvg="http://schemas.microsoft.com/office/drawing/2016/SVG/main" xmlns:c="http://schemas.openxmlformats.org/drawingml/2006/chart" xmlns:co="http://ncloudtech.com" xmlns:co-ooxml="http://ncloudtech.com/ooxml" xmlns:m="http://schemas.openxmlformats.org/officeDocument/2006/math" xmlns:mc="http://schemas.openxmlformats.org/markup-compatibility/2006" xmlns:o="urn:schemas-microsoft-com:office:office" xmlns:p="http://schemas.openxmlformats.org/presentationml/2006/main" xmlns:pic="http://schemas.openxmlformats.org/drawingml/2006/picture" xmlns:r="http://schemas.openxmlformats.org/officeDocument/2006/relationships" xmlns:s="http://schemas.openxmlformats.org/officeDocument/2006/sharedTypes" xmlns:sl="http://schemas.openxmlformats.org/schemaLibrary/2006/main" xmlns:v="urn:schemas-microsoft-com:vml" xmlns:w="http://schemas.openxmlformats.org/wordprocessingml/2006/main" xmlns:w10="urn:schemas-microsoft-com:office:word" xmlns:w14="http://schemas.microsoft.com/office/word/2010/wordml" xmlns:w15="http://schemas.microsoft.com/office/word/2012/wordml" xmlns:wp="http://schemas.openxmlformats.org/drawingml/2006/wordprocessingDrawing" xmlns:wpg="http://schemas.microsoft.com/office/word/2010/wordprocessingGroup" xmlns:wps="http://schemas.microsoft.com/office/word/2010/wordprocessingShape" xmlns:x="urn:schemas-microsoft-com:office:excel" xmlns:x12ac="http://schemas.microsoft.com/office/spreadsheetml/2011/1/ac" xmlns:x14="http://schemas.microsoft.com/office/spreadsheetml/2009/9/main" xmlns:xdr="http://schemas.openxmlformats.org/drawingml/2006/spreadsheetDrawing" xmlns:xm="http://schemas.microsoft.com/office/excel/2006/main" mc:Ignorable="co co-ooxml w14 x14 w15">
  <si>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000 01 05 02 01 14 0000 610</t>
  </si>
  <si>
    <t>000 01 00 00 00 00 0000 000</t>
  </si>
  <si>
    <t>000 01 05 00 00 00 0000 500</t>
  </si>
  <si>
    <r>
      <t xml:space="preserve">000 01 06 00 00 00 0000 600
</t>
    </r>
  </si>
  <si>
    <t>000 01 05 00 00 00 0000 600</t>
  </si>
  <si>
    <t>округа Тверской области за 2025 год"</t>
  </si>
  <si>
    <t>Уменьшение остатков средств бюджетов</t>
  </si>
  <si>
    <t>Источники внутреннего финансирования дефицитов бюджетов</t>
  </si>
  <si>
    <r>
      <t xml:space="preserve">Уменьшение финансовых активов, являющихся иными источниками внутреннего финансирования дефицитов бюджетов
</t>
    </r>
  </si>
  <si>
    <t>Увеличение остатков средств бюджетов</t>
  </si>
  <si>
    <t>Источники финансирования дефицита бюджета</t>
  </si>
  <si>
    <t xml:space="preserve">«Приложение № 1 </t>
  </si>
  <si>
    <t xml:space="preserve"> Кашинского муниципального округа Тверской области  </t>
  </si>
  <si>
    <r>
      <t xml:space="preserve">Уменьшение прочих остатков денежных средств бюджетов муниципальных округов
</t>
    </r>
  </si>
  <si>
    <t xml:space="preserve">за 2025 год </t>
  </si>
  <si>
    <t>к решению  Думы Кашинского муниципального округа Тверской области</t>
  </si>
  <si>
    <t>Код бюджетной классификации Российской Федерации</t>
  </si>
  <si>
    <t>000 01 05 00 00 00 0000 000</t>
  </si>
  <si>
    <r>
      <t xml:space="preserve">000 01 06 00 00 00 0000 000
</t>
    </r>
  </si>
  <si>
    <t>Наименование</t>
  </si>
  <si>
    <t>Изменение остатков средств на счетах по учету средств бюджетов</t>
  </si>
  <si>
    <r>
      <t xml:space="preserve">Иные источники внутреннего финансирования дефицитов бюджетов
</t>
    </r>
  </si>
  <si>
    <t>Утверждено решение о бюджете, тыс.руб.</t>
  </si>
  <si>
    <t>000 01 05 02 00 00 0000 500</t>
  </si>
  <si>
    <t xml:space="preserve">от 31.07.2026          № 223                                    «Об утверждении отчета об исполнении </t>
  </si>
  <si>
    <t>Увеличение прочих остатков средств бюджетов</t>
  </si>
  <si>
    <t>Кассовое исполнение, тыс.руб.</t>
  </si>
  <si>
    <t>Итого источники финансирования дефицита бюджета</t>
  </si>
  <si>
    <t xml:space="preserve">бюджета Кашинского муниципального </t>
  </si>
  <si>
    <t>000 01 05 02 01 14 0000 510</t>
  </si>
  <si>
    <r>
      <t xml:space="preserve">000 01 06 01 00 00 0000 630
</t>
    </r>
  </si>
  <si>
    <r>
      <t xml:space="preserve">Увеличение прочих остатков денежных средств бюджетов муниципальных округов
</t>
    </r>
  </si>
  <si>
    <t>000 01 06 01 00 14 0000 630</t>
  </si>
  <si>
    <r>
      <t xml:space="preserve">Средства от продажи акций и иных форм участия в капитале, находящихся в государственной и муниципальной собственности
</t>
    </r>
  </si>
  <si>
    <r>
      <t xml:space="preserve">Средства от продажи акций и иных форм участия в капитале, находящихся в собственности муниципальных округов
</t>
    </r>
  </si>
  <si>
    <t>000 01 05 02 00 00 0000 600</t>
  </si>
  <si>
    <t>Уменьшение прочих остатков средств бюджетов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</si>
</sst>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_р_." formatCode="#,##0.0_р_." numFmtId="1001"/>
    <numFmt co:extendedFormatCode="General" formatCode="General" numFmtId="1002"/>
  </numFmts>
  <fonts count="11">
    <font>
      <name val="Calibri"/>
      <sz val="11"/>
    </font>
    <font>
      <name val="Arial"/>
      <sz val="10"/>
    </font>
    <font>
      <name val="Times New Roman"/>
      <sz val="9"/>
    </font>
    <font>
      <name val="Times New Roman"/>
      <sz val="11"/>
    </font>
    <font>
      <name val="Times New Roman"/>
      <b val="true"/>
      <sz val="9"/>
    </font>
    <font>
      <name val="Times New Roman"/>
      <color rgb="FF0000" tint="0"/>
      <sz val="9"/>
    </font>
    <font>
      <name val="Times New Roman"/>
      <sz val="10"/>
    </font>
    <font>
      <name val="Times New Roman"/>
      <b val="true"/>
      <sz val="10"/>
    </font>
    <font>
      <name val="Times New Roman"/>
      <sz val="8"/>
    </font>
    <font>
      <name val="Times New Roman"/>
      <b val="true"/>
      <sz val="14"/>
    </font>
    <font>
      <name val="Times New Roman"/>
      <color theme="1" tint="0"/>
      <sz val="10"/>
    </font>
  </fonts>
  <fills count="7">
    <fill>
      <patternFill patternType="none"/>
    </fill>
    <fill>
      <patternFill patternType="gray125"/>
    </fill>
    <fill>
      <patternFill patternType="solid">
        <fgColor rgb="FFFFFF" tint="0"/>
      </patternFill>
    </fill>
    <fill>
      <patternFill patternType="solid">
        <fgColor theme="0" tint="0"/>
      </patternFill>
    </fill>
    <fill>
      <patternFill patternType="solid">
        <fgColor rgb="CCFFCC" tint="0"/>
      </patternFill>
    </fill>
    <fill>
      <patternFill patternType="solid">
        <fgColor rgb="FFFF99" tint="0"/>
      </patternFill>
    </fill>
    <fill>
      <patternFill patternType="solid">
        <fgColor theme="9" tint="0.59999389629810485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Border="false" applyFill="false" applyFont="false" applyNumberFormat="true" borderId="0" fillId="0" fontId="1" numFmtId="1000" quotePrefix="false"/>
  </cellStyleXfs>
  <cellXfs count="37">
    <xf applyBorder="false" applyFill="false" applyFont="false" applyNumberFormat="true" borderId="0" fillId="0" fontId="1" numFmtId="1000" quotePrefix="false"/>
    <xf applyBorder="false" applyFill="false" applyFont="true" applyNumberFormat="true" borderId="0" fillId="0" fontId="2" numFmtId="1000" quotePrefix="false"/>
    <xf applyAlignment="true" applyBorder="false" applyFill="false" applyFont="true" applyNumberFormat="true" borderId="0" fillId="0" fontId="2" numFmtId="1001" quotePrefix="false">
      <alignment horizontal="center"/>
    </xf>
    <xf applyBorder="false" applyFill="false" applyFont="true" applyNumberFormat="true" borderId="0" fillId="0" fontId="3" numFmtId="1000" quotePrefix="false"/>
    <xf applyAlignment="true" applyBorder="false" applyFill="false" applyFont="true" applyNumberFormat="true" borderId="0" fillId="0" fontId="3" numFmtId="1000" quotePrefix="false">
      <alignment horizontal="right"/>
    </xf>
    <xf applyAlignment="true" applyBorder="false" applyFill="false" applyFont="true" applyNumberFormat="true" borderId="0" fillId="0" fontId="4" numFmtId="1000" quotePrefix="false">
      <alignment horizontal="center" vertical="center" wrapText="true"/>
    </xf>
    <xf applyAlignment="true" applyBorder="false" applyFill="false" applyFont="true" applyNumberFormat="true" borderId="0" fillId="0" fontId="5" numFmtId="1000" quotePrefix="false">
      <alignment horizontal="left" vertical="top" wrapText="true"/>
    </xf>
    <xf applyAlignment="true" applyBorder="false" applyFill="false" applyFont="true" applyNumberFormat="true" borderId="0" fillId="0" fontId="2" numFmtId="1000" quotePrefix="false">
      <alignment horizontal="right"/>
    </xf>
    <xf applyAlignment="true" applyBorder="false" applyFill="false" applyFont="true" applyNumberFormat="true" borderId="0" fillId="0" fontId="2" numFmtId="1000" quotePrefix="false">
      <alignment horizontal="left" indent="21" vertical="top" wrapText="true"/>
    </xf>
    <xf applyBorder="false" applyFill="false" applyFont="true" applyNumberFormat="true" borderId="0" fillId="0" fontId="2" numFmtId="1001" quotePrefix="false"/>
    <xf applyAlignment="true" applyBorder="true" applyFill="true" applyFont="true" applyNumberFormat="true" borderId="1" fillId="2" fontId="6" numFmtId="1000" quotePrefix="false">
      <alignment horizontal="center" vertical="center" wrapText="true"/>
    </xf>
    <xf applyAlignment="true" applyBorder="true" applyFill="false" applyFont="true" applyNumberFormat="true" borderId="1" fillId="0" fontId="8" numFmtId="1000" quotePrefix="false">
      <alignment horizontal="center" vertical="center" wrapText="true"/>
    </xf>
    <xf applyAlignment="true" applyBorder="true" applyFill="true" applyFont="true" applyNumberFormat="true" borderId="1" fillId="2" fontId="7" numFmtId="1000" quotePrefix="false">
      <alignment horizontal="center" vertical="center" wrapText="true"/>
    </xf>
    <xf applyAlignment="true" applyBorder="false" applyFill="false" applyFont="true" applyNumberFormat="true" borderId="0" fillId="0" fontId="2" numFmtId="1000" quotePrefix="false">
      <alignment horizontal="left" vertical="top" wrapText="true"/>
    </xf>
    <xf applyAlignment="true" applyBorder="false" applyFill="false" applyFont="true" applyNumberFormat="true" borderId="0" fillId="0" fontId="5" numFmtId="1001" quotePrefix="false">
      <alignment horizontal="center"/>
    </xf>
    <xf applyAlignment="true" applyBorder="true" applyFill="true" applyFont="true" applyNumberFormat="true" borderId="1" fillId="2" fontId="6" numFmtId="1000" quotePrefix="false">
      <alignment horizontal="justify" vertical="top" wrapText="true"/>
    </xf>
    <xf applyAlignment="true" applyBorder="false" applyFill="false" applyFont="true" applyNumberFormat="true" borderId="0" fillId="0" fontId="5" numFmtId="1000" quotePrefix="false">
      <alignment horizontal="left" indent="21" vertical="top" wrapText="true"/>
    </xf>
    <xf applyAlignment="true" applyBorder="true" applyFill="true" applyFont="true" applyNumberFormat="true" borderId="1" fillId="2" fontId="6" numFmtId="1000" quotePrefix="false">
      <alignment horizontal="justify" vertical="center" wrapText="true"/>
    </xf>
    <xf applyAlignment="true" applyBorder="true" applyFill="false" applyFont="true" applyNumberFormat="true" borderId="1" fillId="0" fontId="7" numFmtId="1000" quotePrefix="false">
      <alignment horizontal="center" vertical="center" wrapText="true"/>
    </xf>
    <xf applyAlignment="true" applyBorder="false" applyFill="false" applyFont="true" applyNumberFormat="true" borderId="0" fillId="0" fontId="9" numFmtId="1000" quotePrefix="false">
      <alignment horizontal="center" vertical="center" wrapText="true"/>
    </xf>
    <xf applyAlignment="true" applyBorder="false" applyFill="false" applyFont="true" applyNumberFormat="true" borderId="0" fillId="0" fontId="2" numFmtId="1000" quotePrefix="false">
      <alignment horizontal="center" vertical="top" wrapText="true"/>
    </xf>
    <xf applyAlignment="true" applyBorder="true" applyFill="false" applyFont="true" applyNumberFormat="true" borderId="1" fillId="0" fontId="10" numFmtId="1001" quotePrefix="false">
      <alignment horizontal="center" vertical="center" wrapText="true"/>
    </xf>
    <xf applyAlignment="true" applyBorder="true" applyFill="false" applyFont="true" applyNumberFormat="true" borderId="2" fillId="0" fontId="2" numFmtId="1000" quotePrefix="false">
      <alignment horizontal="center" vertical="center" wrapText="true"/>
    </xf>
    <xf applyAlignment="true" applyBorder="true" applyFill="false" applyFont="true" applyNumberFormat="true" borderId="3" fillId="0" fontId="2" numFmtId="1000" quotePrefix="false">
      <alignment horizontal="center" vertical="center" wrapText="true"/>
    </xf>
    <xf applyAlignment="true" applyBorder="true" applyFill="true" applyFont="true" applyNumberFormat="true" borderId="1" fillId="2" fontId="7" numFmtId="1000" quotePrefix="false">
      <alignment horizontal="justify" vertical="center" wrapText="true"/>
    </xf>
    <xf applyAlignment="true" applyBorder="true" applyFill="false" applyFont="true" applyNumberFormat="true" borderId="4" fillId="0" fontId="2" numFmtId="1001" quotePrefix="false">
      <alignment horizontal="center" vertical="center" wrapText="true"/>
    </xf>
    <xf applyAlignment="true" applyBorder="true" applyFill="false" applyFont="true" applyNumberFormat="true" borderId="5" fillId="0" fontId="2" numFmtId="1000" quotePrefix="false">
      <alignment horizontal="center" vertical="center" wrapText="true"/>
    </xf>
    <xf applyAlignment="true" applyBorder="true" applyFill="false" applyFont="true" applyNumberFormat="true" borderId="6" fillId="0" fontId="2" numFmtId="1001" quotePrefix="false">
      <alignment horizontal="center" vertical="center" wrapText="true"/>
    </xf>
    <xf applyAlignment="true" applyBorder="false" applyFill="false" applyFont="true" applyNumberFormat="true" borderId="0" fillId="0" fontId="2" numFmtId="1002" quotePrefix="false">
      <alignment horizontal="left" vertical="top" wrapText="true"/>
    </xf>
    <xf applyAlignment="true" applyBorder="true" applyFill="false" applyFont="false" borderId="7" fillId="0" fontId="1" numFmtId="0" quotePrefix="false">
      <alignment vertical="center" wrapText="true"/>
    </xf>
    <xf applyAlignment="true" applyBorder="true" applyFill="true" applyFont="true" applyNumberFormat="true" borderId="1" fillId="2" fontId="7" numFmtId="1000" quotePrefix="false">
      <alignment horizontal="center" vertical="top" wrapText="true"/>
    </xf>
    <xf applyAlignment="true" applyBorder="true" applyFill="true" applyFont="true" applyNumberFormat="true" borderId="8" fillId="2" fontId="7" numFmtId="1000" quotePrefix="false">
      <alignment horizontal="center" vertical="top" wrapText="true"/>
    </xf>
    <xf applyAlignment="true" applyBorder="true" applyFill="true" applyFont="true" applyNumberFormat="true" borderId="1" fillId="3" fontId="6" numFmtId="1001" quotePrefix="false">
      <alignment horizontal="center" vertical="center" wrapText="true"/>
    </xf>
    <xf applyAlignment="true" applyBorder="true" applyFill="false" applyFont="true" applyNumberFormat="true" borderId="1" fillId="0" fontId="6" numFmtId="1001" quotePrefix="false">
      <alignment horizontal="center" vertical="center" wrapText="true"/>
    </xf>
    <xf applyAlignment="true" applyBorder="true" applyFill="true" applyFont="true" applyNumberFormat="true" borderId="1" fillId="4" fontId="6" numFmtId="1001" quotePrefix="false">
      <alignment horizontal="center" vertical="center" wrapText="true"/>
    </xf>
    <xf applyAlignment="true" applyBorder="true" applyFill="true" applyFont="true" applyNumberFormat="true" borderId="1" fillId="5" fontId="7" numFmtId="1001" quotePrefix="false">
      <alignment horizontal="center" vertical="center" wrapText="true"/>
    </xf>
    <xf applyAlignment="true" applyBorder="true" applyFill="true" applyFont="true" applyNumberFormat="true" borderId="1" fillId="6" fontId="7" numFmtId="1001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D52"/>
  <sheetViews>
    <sheetView showZeros="true" workbookViewId="0"/>
  </sheetViews>
  <sheetFormatPr baseColWidth="8" customHeight="false" defaultColWidth="9.0174371424989932" defaultRowHeight="12" zeroHeight="false"/>
  <cols>
    <col customWidth="true" max="1" min="1" outlineLevel="0" style="1" width="23.391384738537596"/>
    <col customWidth="true" max="2" min="2" outlineLevel="0" style="1" width="30.015734823213727"/>
    <col customWidth="true" max="3" min="3" outlineLevel="0" style="2" width="11.695692369268798"/>
    <col customWidth="true" max="4" min="4" outlineLevel="0" style="2" width="11.838276453742269"/>
    <col bestFit="true" customWidth="true" max="16384" min="5" outlineLevel="0" style="1" width="9.0174371424989932"/>
  </cols>
  <sheetData>
    <row outlineLevel="0" r="1">
      <c r="C1" s="6" t="n"/>
      <c r="D1" s="6" t="s"/>
    </row>
    <row outlineLevel="0" r="2">
      <c r="C2" s="14" t="n"/>
      <c r="D2" s="14" t="n"/>
    </row>
    <row customFormat="true" customHeight="true" ht="12" outlineLevel="0" r="3" s="3">
      <c r="A3" s="4" t="n"/>
      <c r="B3" s="8" t="n"/>
      <c r="C3" s="20" t="s">
        <v>11</v>
      </c>
      <c r="D3" s="20" t="s"/>
    </row>
    <row customFormat="true" customHeight="true" ht="36" outlineLevel="0" r="4" s="3">
      <c r="A4" s="4" t="n"/>
      <c r="B4" s="8" t="n"/>
      <c r="C4" s="13" t="s">
        <v>15</v>
      </c>
      <c r="D4" s="13" t="s"/>
    </row>
    <row customFormat="true" customHeight="true" ht="36" outlineLevel="0" r="5" s="3">
      <c r="A5" s="4" t="n"/>
      <c r="B5" s="8" t="n"/>
      <c r="C5" s="28" t="s">
        <v>24</v>
      </c>
      <c r="D5" s="28" t="s"/>
    </row>
    <row customFormat="true" customHeight="true" ht="25.5" outlineLevel="0" r="6" s="3">
      <c r="A6" s="4" t="n"/>
      <c r="B6" s="8" t="n"/>
      <c r="C6" s="13" t="s">
        <v>28</v>
      </c>
      <c r="D6" s="13" t="s"/>
    </row>
    <row customFormat="true" customHeight="true" ht="29.25" outlineLevel="0" r="7" s="3">
      <c r="A7" s="4" t="n"/>
      <c r="B7" s="8" t="n"/>
      <c r="C7" s="13" t="s">
        <v>5</v>
      </c>
      <c r="D7" s="13" t="s"/>
    </row>
    <row customFormat="true" customHeight="true" ht="12" outlineLevel="0" r="8" s="3">
      <c r="A8" s="4" t="n"/>
      <c r="B8" s="8" t="n"/>
      <c r="C8" s="6" t="n"/>
      <c r="D8" s="6" t="s"/>
    </row>
    <row customFormat="true" customHeight="true" ht="12" outlineLevel="0" r="9" s="3">
      <c r="A9" s="4" t="n"/>
      <c r="B9" s="8" t="n"/>
      <c r="C9" s="16" t="n"/>
      <c r="D9" s="16" t="n"/>
    </row>
    <row customFormat="true" customHeight="true" ht="12" outlineLevel="0" r="10" s="3">
      <c r="A10" s="4" t="n"/>
      <c r="B10" s="8" t="n"/>
      <c r="C10" s="8" t="n"/>
      <c r="D10" s="8" t="n"/>
    </row>
    <row ht="18.75" outlineLevel="0" r="11">
      <c r="A11" s="19" t="s">
        <v>10</v>
      </c>
      <c r="B11" s="19" t="s"/>
      <c r="C11" s="19" t="s"/>
      <c r="D11" s="19" t="s"/>
    </row>
    <row ht="18.75" outlineLevel="0" r="12">
      <c r="A12" s="19" t="s">
        <v>12</v>
      </c>
      <c r="B12" s="19" t="s"/>
      <c r="C12" s="19" t="s"/>
      <c r="D12" s="19" t="s"/>
    </row>
    <row ht="18.75" outlineLevel="0" r="13">
      <c r="A13" s="19" t="s">
        <v>14</v>
      </c>
      <c r="B13" s="19" t="s"/>
      <c r="C13" s="19" t="s"/>
      <c r="D13" s="19" t="s"/>
    </row>
    <row outlineLevel="0" r="14">
      <c r="A14" s="5" t="n"/>
      <c r="B14" s="5" t="n"/>
      <c r="C14" s="5" t="n"/>
      <c r="D14" s="5" t="n"/>
    </row>
    <row customHeight="true" ht="16.5" outlineLevel="0" r="15">
      <c r="A15" s="22" t="s">
        <v>16</v>
      </c>
      <c r="B15" s="22" t="s">
        <v>19</v>
      </c>
      <c r="C15" s="25" t="s">
        <v>22</v>
      </c>
      <c r="D15" s="25" t="s">
        <v>26</v>
      </c>
    </row>
    <row customHeight="true" ht="32.25" outlineLevel="0" r="16">
      <c r="A16" s="23" t="s"/>
      <c r="B16" s="26" t="s"/>
      <c r="C16" s="27" t="s"/>
      <c r="D16" s="29" t="s"/>
    </row>
    <row outlineLevel="0" r="17">
      <c r="A17" s="11" t="n">
        <v>1</v>
      </c>
      <c r="B17" s="11" t="n">
        <v>2</v>
      </c>
      <c r="C17" s="11" t="n">
        <v>3</v>
      </c>
      <c r="D17" s="11" t="n">
        <v>4</v>
      </c>
    </row>
    <row ht="38.25" outlineLevel="0" r="18">
      <c r="A18" s="12" t="s">
        <v>1</v>
      </c>
      <c r="B18" s="18" t="s">
        <v>7</v>
      </c>
      <c r="C18" s="36" t="n">
        <f aca="false" ca="false" dt2D="false" dtr="false" t="normal">C19+C26</f>
        <v>137487.10000000001</v>
      </c>
      <c r="D18" s="36" t="n">
        <f aca="false" ca="false" dt2D="false" dtr="false" t="normal">D19+D26</f>
        <v>6233.7999999999538</v>
      </c>
    </row>
    <row customHeight="true" ht="31.5" outlineLevel="0" r="19">
      <c r="A19" s="12" t="s">
        <v>17</v>
      </c>
      <c r="B19" s="12" t="s">
        <v>20</v>
      </c>
      <c r="C19" s="35" t="n">
        <f aca="false" ca="false" dt2D="false" dtr="false" t="normal">C20+C23</f>
        <v>136413</v>
      </c>
      <c r="D19" s="35" t="n">
        <f aca="false" ca="false" dt2D="false" dtr="false" t="normal">D20+D23</f>
        <v>5159.6999999999534</v>
      </c>
    </row>
    <row customHeight="true" ht="33" outlineLevel="0" r="20">
      <c r="A20" s="10" t="s">
        <v>2</v>
      </c>
      <c r="B20" s="17" t="s">
        <v>9</v>
      </c>
      <c r="C20" s="34" t="n">
        <f aca="false" ca="false" dt2D="false" dtr="false" t="normal">C21</f>
        <v>-1174962.8</v>
      </c>
      <c r="D20" s="34" t="n">
        <f aca="false" ca="false" dt2D="false" dtr="false" t="normal">D21</f>
        <v>-1191885.6000000001</v>
      </c>
    </row>
    <row customHeight="true" ht="31.5" outlineLevel="0" r="21">
      <c r="A21" s="10" t="s">
        <v>23</v>
      </c>
      <c r="B21" s="17" t="s">
        <v>25</v>
      </c>
      <c r="C21" s="34" t="n">
        <f aca="false" ca="false" dt2D="false" dtr="false" t="normal">C22</f>
        <v>-1174962.8</v>
      </c>
      <c r="D21" s="34" t="n">
        <f aca="false" ca="false" dt2D="false" dtr="false" t="normal">D22</f>
        <v>-1191885.6000000001</v>
      </c>
    </row>
    <row customHeight="true" ht="45.75" outlineLevel="0" r="22">
      <c r="A22" s="10" t="s">
        <v>29</v>
      </c>
      <c r="B22" s="17" t="s">
        <v>31</v>
      </c>
      <c r="C22" s="32" t="n">
        <v>-1174962.8</v>
      </c>
      <c r="D22" s="33" t="n">
        <v>-1191885.6000000001</v>
      </c>
    </row>
    <row customHeight="true" ht="28.5" outlineLevel="0" r="23">
      <c r="A23" s="10" t="s">
        <v>4</v>
      </c>
      <c r="B23" s="15" t="s">
        <v>6</v>
      </c>
      <c r="C23" s="34" t="n">
        <f aca="false" ca="false" dt2D="false" dtr="false" t="normal">C24</f>
        <v>1311375.8</v>
      </c>
      <c r="D23" s="34" t="n">
        <f aca="false" ca="false" dt2D="false" dtr="false" t="normal">D24</f>
        <v>1197045.3</v>
      </c>
    </row>
    <row customHeight="true" ht="33" outlineLevel="0" r="24">
      <c r="A24" s="10" t="s">
        <v>35</v>
      </c>
      <c r="B24" s="17" t="s">
        <v>36</v>
      </c>
      <c r="C24" s="34" t="n">
        <f aca="false" ca="false" dt2D="false" dtr="false" t="normal">C25</f>
        <v>1311375.8</v>
      </c>
      <c r="D24" s="34" t="n">
        <f aca="false" ca="false" dt2D="false" dtr="false" t="normal">D25</f>
        <v>1197045.3</v>
      </c>
    </row>
    <row customHeight="true" ht="47.25" outlineLevel="0" r="25">
      <c r="A25" s="10" t="s">
        <v>0</v>
      </c>
      <c r="B25" s="17" t="s">
        <v>13</v>
      </c>
      <c r="C25" s="21" t="n">
        <v>1311375.8</v>
      </c>
      <c r="D25" s="21" t="n">
        <v>1197045.3</v>
      </c>
    </row>
    <row customHeight="true" ht="47.25" outlineLevel="0" r="26">
      <c r="A26" s="12" t="s">
        <v>18</v>
      </c>
      <c r="B26" s="24" t="s">
        <v>21</v>
      </c>
      <c r="C26" s="35" t="n">
        <f aca="false" ca="false" dt2D="false" dtr="false" t="normal">C27+C31</f>
        <v>1074.0999999999999</v>
      </c>
      <c r="D26" s="35" t="n">
        <f aca="false" ca="false" dt2D="false" dtr="false" t="normal">D27+D31</f>
        <v>1074.0999999999999</v>
      </c>
    </row>
    <row customHeight="true" ht="60.75" outlineLevel="0" r="27">
      <c r="A27" s="10" t="s">
        <v>3</v>
      </c>
      <c r="B27" s="17" t="s">
        <v>8</v>
      </c>
      <c r="C27" s="34" t="n">
        <f aca="false" ca="false" dt2D="false" dtr="false" t="normal">C28</f>
        <v>1074.0999999999999</v>
      </c>
      <c r="D27" s="34" t="n">
        <f aca="false" ca="false" dt2D="false" dtr="false" t="normal">D28</f>
        <v>1074.0999999999999</v>
      </c>
    </row>
    <row customHeight="true" ht="58.5" outlineLevel="0" r="28">
      <c r="A28" s="10" t="s">
        <v>30</v>
      </c>
      <c r="B28" s="17" t="s">
        <v>33</v>
      </c>
      <c r="C28" s="34" t="n">
        <f aca="false" ca="false" dt2D="false" dtr="false" t="normal">C29</f>
        <v>1074.0999999999999</v>
      </c>
      <c r="D28" s="34" t="n">
        <f aca="false" ca="false" dt2D="false" dtr="false" t="normal">D29</f>
        <v>1074.0999999999999</v>
      </c>
    </row>
    <row customHeight="true" ht="59.25" outlineLevel="0" r="29">
      <c r="A29" s="10" t="s">
        <v>32</v>
      </c>
      <c r="B29" s="17" t="s">
        <v>34</v>
      </c>
      <c r="C29" s="33" t="n">
        <v>1074.0999999999999</v>
      </c>
      <c r="D29" s="21" t="n">
        <v>1074.0999999999999</v>
      </c>
    </row>
    <row ht="12.75" outlineLevel="0" r="30">
      <c r="A30" s="30" t="s">
        <v>27</v>
      </c>
      <c r="B30" s="31" t="s"/>
      <c r="C30" s="35" t="n">
        <f aca="false" ca="false" dt2D="false" dtr="false" t="normal">C18</f>
        <v>137487.10000000001</v>
      </c>
      <c r="D30" s="35" t="n">
        <f aca="false" ca="false" dt2D="false" dtr="false" t="normal">D18</f>
        <v>6233.7999999999538</v>
      </c>
    </row>
    <row outlineLevel="0" r="31">
      <c r="C31" s="9" t="n"/>
      <c r="D31" s="9" t="n"/>
    </row>
    <row outlineLevel="0" r="32">
      <c r="A32" s="7" t="n"/>
      <c r="C32" s="9" t="n"/>
      <c r="D32" s="9" t="n"/>
    </row>
    <row outlineLevel="0" r="33">
      <c r="A33" s="7" t="n"/>
      <c r="C33" s="9" t="n"/>
      <c r="D33" s="9" t="n"/>
    </row>
    <row outlineLevel="0" r="34">
      <c r="A34" s="7" t="n"/>
      <c r="C34" s="9" t="n"/>
      <c r="D34" s="9" t="n"/>
    </row>
    <row outlineLevel="0" r="35">
      <c r="A35" s="7" t="n"/>
      <c r="C35" s="9" t="n"/>
      <c r="D35" s="9" t="n"/>
    </row>
    <row outlineLevel="0" r="36">
      <c r="A36" s="7" t="n"/>
      <c r="C36" s="9" t="n"/>
      <c r="D36" s="9" t="n"/>
    </row>
    <row outlineLevel="0" r="37">
      <c r="A37" s="7" t="n"/>
      <c r="C37" s="9" t="n"/>
      <c r="D37" s="9" t="n"/>
    </row>
    <row outlineLevel="0" r="38">
      <c r="A38" s="7" t="n"/>
      <c r="C38" s="9" t="n"/>
      <c r="D38" s="9" t="n"/>
    </row>
    <row outlineLevel="0" r="39">
      <c r="A39" s="7" t="n"/>
      <c r="C39" s="9" t="n"/>
      <c r="D39" s="9" t="n"/>
    </row>
    <row outlineLevel="0" r="40">
      <c r="A40" s="7" t="n"/>
      <c r="C40" s="9" t="n"/>
      <c r="D40" s="9" t="n"/>
    </row>
    <row outlineLevel="0" r="41">
      <c r="A41" s="7" t="n"/>
      <c r="C41" s="9" t="n"/>
      <c r="D41" s="9" t="n"/>
    </row>
    <row outlineLevel="0" r="42">
      <c r="A42" s="7" t="n"/>
      <c r="C42" s="9" t="n"/>
      <c r="D42" s="9" t="n"/>
    </row>
    <row outlineLevel="0" r="43">
      <c r="A43" s="7" t="n"/>
      <c r="C43" s="9" t="n"/>
      <c r="D43" s="9" t="n"/>
    </row>
    <row outlineLevel="0" r="44">
      <c r="A44" s="7" t="n"/>
      <c r="C44" s="9" t="n"/>
      <c r="D44" s="9" t="n"/>
    </row>
    <row outlineLevel="0" r="45">
      <c r="A45" s="7" t="n"/>
      <c r="C45" s="9" t="n"/>
      <c r="D45" s="9" t="n"/>
    </row>
    <row outlineLevel="0" r="46">
      <c r="A46" s="7" t="n"/>
      <c r="C46" s="9" t="n"/>
      <c r="D46" s="9" t="n"/>
    </row>
    <row outlineLevel="0" r="47">
      <c r="A47" s="7" t="n"/>
      <c r="C47" s="9" t="n"/>
      <c r="D47" s="9" t="n"/>
    </row>
    <row outlineLevel="0" r="48">
      <c r="A48" s="7" t="n"/>
      <c r="C48" s="9" t="n"/>
      <c r="D48" s="9" t="n"/>
    </row>
    <row outlineLevel="0" r="49">
      <c r="A49" s="7" t="n"/>
      <c r="C49" s="9" t="n"/>
      <c r="D49" s="9" t="n"/>
    </row>
    <row outlineLevel="0" r="50">
      <c r="A50" s="7" t="n"/>
      <c r="C50" s="9" t="n"/>
      <c r="D50" s="9" t="n"/>
    </row>
    <row outlineLevel="0" r="51">
      <c r="A51" s="7" t="n"/>
      <c r="C51" s="9" t="n"/>
      <c r="D51" s="9" t="n"/>
    </row>
    <row outlineLevel="0" r="52">
      <c r="A52" s="7" t="n"/>
      <c r="C52" s="9" t="n"/>
      <c r="D52" s="9" t="n"/>
    </row>
  </sheetData>
  <mergeCells count="15">
    <mergeCell ref="C1:D1"/>
    <mergeCell ref="C3:D3"/>
    <mergeCell ref="A30:B30"/>
    <mergeCell ref="A11:D11"/>
    <mergeCell ref="A12:D12"/>
    <mergeCell ref="A15:A16"/>
    <mergeCell ref="B15:B16"/>
    <mergeCell ref="A13:D13"/>
    <mergeCell ref="C15:C16"/>
    <mergeCell ref="D15:D16"/>
    <mergeCell ref="C6:D6"/>
    <mergeCell ref="C7:D7"/>
    <mergeCell ref="C8:D8"/>
    <mergeCell ref="C5:D5"/>
    <mergeCell ref="C4:D4"/>
  </mergeCells>
  <pageMargins bottom="0.78740155696868896" footer="0.39370077848434448" header="0.39370077848434448" left="1.1811022758483887" right="0.39370077848434448" top="0.78740155696868896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MyOffice-CoreFramework-Windows/39-1403.1128.10324.1037.1@e8ff5f727e334356b492384cca4cf28c85978f47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terms:modified xsi:type="dcterms:W3CDTF">2026-07-31T13:32:06Z</dcterms:modified>
</cp:coreProperties>
</file>